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/>
  <c r="C5" s="1"/>
  <c r="D5" s="1"/>
  <c r="D4"/>
  <c r="E5" l="1"/>
  <c r="C6" s="1"/>
  <c r="E6" l="1"/>
  <c r="C7" s="1"/>
  <c r="D6"/>
  <c r="E7" l="1"/>
  <c r="C8" s="1"/>
  <c r="D7"/>
  <c r="E8" l="1"/>
  <c r="C9" s="1"/>
  <c r="D8"/>
  <c r="E9" l="1"/>
  <c r="C10" s="1"/>
  <c r="D9"/>
  <c r="E10" l="1"/>
  <c r="C11" s="1"/>
  <c r="D10"/>
  <c r="D11" l="1"/>
  <c r="E11"/>
  <c r="C12" s="1"/>
  <c r="E12" l="1"/>
  <c r="C13" s="1"/>
  <c r="D12"/>
  <c r="E13" l="1"/>
  <c r="D13"/>
</calcChain>
</file>

<file path=xl/sharedStrings.xml><?xml version="1.0" encoding="utf-8"?>
<sst xmlns="http://schemas.openxmlformats.org/spreadsheetml/2006/main" count="6" uniqueCount="6">
  <si>
    <t>№</t>
  </si>
  <si>
    <t>Digite os valores originais nas células destacadas em amarelo e pressione Enter</t>
  </si>
  <si>
    <t>Investimento mínimo (por exemplo: 10)</t>
  </si>
  <si>
    <t>Perda Acumulada</t>
  </si>
  <si>
    <t>Possível lucro</t>
  </si>
  <si>
    <t>Rendimento, % (por exemplo: 80):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</si>
</sst>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u/>
      <sz val="14"/>
      <color theme="1"/>
      <name val="Bookman Old Style"/>
      <family val="1"/>
      <charset val="204"/>
    </font>
    <font>
      <sz val="11"/>
      <color rgb="FFF68D36"/>
      <name val="Calibri"/>
      <family val="2"/>
      <charset val="204"/>
      <scheme val="minor"/>
    </font>
    <font>
      <sz val="11"/>
      <color rgb="FF95B8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5" xfId="0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6" xfId="0" applyBorder="1"/>
    <xf numFmtId="2" fontId="1" fillId="2" borderId="0" xfId="0" applyNumberFormat="1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5B850"/>
      <color rgb="FFF68D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33"/>
  <sheetViews>
    <sheetView tabSelected="1" workbookViewId="0">
      <selection activeCell="B1" sqref="B1:G1"/>
    </sheetView>
  </sheetViews>
  <sheetFormatPr defaultRowHeight="15"/>
  <cols>
    <col min="3" max="3" width="26.85546875" customWidth="1"/>
    <col min="4" max="4" width="21.42578125" customWidth="1"/>
    <col min="5" max="5" width="20.28515625" customWidth="1"/>
    <col min="7" max="7" width="38.28515625" customWidth="1"/>
  </cols>
  <sheetData>
    <row r="1" spans="2:7" ht="54" customHeight="1" thickBot="1">
      <c r="B1" s="23"/>
      <c r="C1" s="23"/>
      <c r="D1" s="23"/>
      <c r="E1" s="23"/>
      <c r="F1" s="23"/>
      <c r="G1" s="23"/>
    </row>
    <row r="2" spans="2:7" ht="28.5" customHeight="1">
      <c r="B2" s="25" t="s">
        <v>1</v>
      </c>
      <c r="C2" s="26"/>
      <c r="D2" s="26"/>
      <c r="E2" s="26"/>
      <c r="F2" s="26"/>
      <c r="G2" s="27"/>
    </row>
    <row r="3" spans="2:7" ht="30">
      <c r="B3" s="1" t="s">
        <v>0</v>
      </c>
      <c r="C3" s="2" t="s">
        <v>2</v>
      </c>
      <c r="D3" s="3" t="s">
        <v>3</v>
      </c>
      <c r="E3" s="4" t="s">
        <v>4</v>
      </c>
      <c r="F3" s="5"/>
      <c r="G3" s="6" t="s">
        <v>5</v>
      </c>
    </row>
    <row r="4" spans="2:7" ht="18.75">
      <c r="B4" s="1">
        <v>1</v>
      </c>
      <c r="C4" s="14">
        <v>10</v>
      </c>
      <c r="D4" s="7">
        <f>C4</f>
        <v>10</v>
      </c>
      <c r="E4" s="8">
        <f t="shared" ref="E4:E13" si="0">C4+C4*($G$4/100)</f>
        <v>18</v>
      </c>
      <c r="F4" s="5"/>
      <c r="G4" s="15">
        <v>80</v>
      </c>
    </row>
    <row r="5" spans="2:7">
      <c r="B5" s="1">
        <v>2</v>
      </c>
      <c r="C5" s="9">
        <f t="shared" ref="C5:C13" si="1">E4/($G$4/100)</f>
        <v>22.5</v>
      </c>
      <c r="D5" s="7">
        <f>C5+C4</f>
        <v>32.5</v>
      </c>
      <c r="E5" s="8">
        <f t="shared" si="0"/>
        <v>40.5</v>
      </c>
      <c r="F5" s="5"/>
      <c r="G5" s="10"/>
    </row>
    <row r="6" spans="2:7">
      <c r="B6" s="1">
        <v>3</v>
      </c>
      <c r="C6" s="9">
        <f t="shared" si="1"/>
        <v>50.625</v>
      </c>
      <c r="D6" s="7">
        <f>C6+C5+C4</f>
        <v>83.125</v>
      </c>
      <c r="E6" s="8">
        <f t="shared" si="0"/>
        <v>91.125</v>
      </c>
      <c r="F6" s="5"/>
      <c r="G6" s="10"/>
    </row>
    <row r="7" spans="2:7">
      <c r="B7" s="1">
        <v>4</v>
      </c>
      <c r="C7" s="9">
        <f t="shared" si="1"/>
        <v>113.90625</v>
      </c>
      <c r="D7" s="7">
        <f>C7+C6+C5+C4</f>
        <v>197.03125</v>
      </c>
      <c r="E7" s="8">
        <f t="shared" si="0"/>
        <v>205.03125</v>
      </c>
      <c r="F7" s="5"/>
      <c r="G7" s="10"/>
    </row>
    <row r="8" spans="2:7">
      <c r="B8" s="1">
        <v>5</v>
      </c>
      <c r="C8" s="9">
        <f t="shared" si="1"/>
        <v>256.2890625</v>
      </c>
      <c r="D8" s="7">
        <f>C8+C7+C6+C5+C4</f>
        <v>453.3203125</v>
      </c>
      <c r="E8" s="8">
        <f t="shared" si="0"/>
        <v>461.3203125</v>
      </c>
      <c r="F8" s="5"/>
      <c r="G8" s="10"/>
    </row>
    <row r="9" spans="2:7">
      <c r="B9" s="1">
        <v>6</v>
      </c>
      <c r="C9" s="9">
        <f t="shared" si="1"/>
        <v>576.650390625</v>
      </c>
      <c r="D9" s="7">
        <f>C9+C8+C7+C6+C5+C4</f>
        <v>1029.970703125</v>
      </c>
      <c r="E9" s="8">
        <f t="shared" si="0"/>
        <v>1037.970703125</v>
      </c>
      <c r="F9" s="5"/>
      <c r="G9" s="10"/>
    </row>
    <row r="10" spans="2:7">
      <c r="B10" s="1">
        <v>7</v>
      </c>
      <c r="C10" s="9">
        <f t="shared" si="1"/>
        <v>1297.46337890625</v>
      </c>
      <c r="D10" s="7">
        <f>C10+C9+C8+C7+C6+C5+C4</f>
        <v>2327.43408203125</v>
      </c>
      <c r="E10" s="8">
        <f t="shared" si="0"/>
        <v>2335.43408203125</v>
      </c>
      <c r="F10" s="5"/>
      <c r="G10" s="10"/>
    </row>
    <row r="11" spans="2:7">
      <c r="B11" s="1">
        <v>8</v>
      </c>
      <c r="C11" s="9">
        <f t="shared" si="1"/>
        <v>2919.2926025390625</v>
      </c>
      <c r="D11" s="7">
        <f>C11+C10+C9+C8+C7+C6+C5+C4</f>
        <v>5246.7266845703125</v>
      </c>
      <c r="E11" s="8">
        <f t="shared" si="0"/>
        <v>5254.7266845703125</v>
      </c>
      <c r="F11" s="5"/>
      <c r="G11" s="10"/>
    </row>
    <row r="12" spans="2:7">
      <c r="B12" s="1">
        <v>9</v>
      </c>
      <c r="C12" s="9">
        <f t="shared" si="1"/>
        <v>6568.4083557128906</v>
      </c>
      <c r="D12" s="7">
        <f>C12+C11+C10+C9+C8+C7+C6+C5+C4</f>
        <v>11815.135040283203</v>
      </c>
      <c r="E12" s="8">
        <f t="shared" si="0"/>
        <v>11823.135040283203</v>
      </c>
      <c r="F12" s="5"/>
      <c r="G12" s="10"/>
    </row>
    <row r="13" spans="2:7">
      <c r="B13" s="1">
        <v>10</v>
      </c>
      <c r="C13" s="9">
        <f t="shared" si="1"/>
        <v>14778.918800354004</v>
      </c>
      <c r="D13" s="7">
        <f>C13+C12+C11+C10+C9+C8+C7+C6+C5+C4</f>
        <v>26594.053840637207</v>
      </c>
      <c r="E13" s="8">
        <f t="shared" si="0"/>
        <v>26602.053840637207</v>
      </c>
      <c r="F13" s="5"/>
      <c r="G13" s="10"/>
    </row>
    <row r="14" spans="2:7" ht="15.75" thickBot="1">
      <c r="B14" s="13"/>
      <c r="C14" s="11"/>
      <c r="D14" s="11"/>
      <c r="E14" s="11"/>
      <c r="F14" s="11"/>
      <c r="G14" s="12"/>
    </row>
    <row r="15" spans="2:7" ht="24.75" customHeight="1">
      <c r="B15" s="16"/>
      <c r="C15" s="17"/>
      <c r="D15" s="17"/>
      <c r="E15" s="17"/>
      <c r="F15" s="17"/>
      <c r="G15" s="18"/>
    </row>
    <row r="16" spans="2:7" ht="21" customHeight="1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>
      <c r="B27" s="19"/>
      <c r="C27" s="20"/>
      <c r="D27" s="20"/>
      <c r="E27" s="20"/>
      <c r="F27" s="20"/>
      <c r="G27" s="21"/>
    </row>
    <row r="28" spans="2:7">
      <c r="B28" s="19"/>
      <c r="C28" s="20"/>
      <c r="D28" s="20"/>
      <c r="E28" s="20"/>
      <c r="F28" s="20"/>
      <c r="G28" s="21"/>
    </row>
    <row r="29" spans="2:7">
      <c r="B29" s="19"/>
      <c r="C29" s="20"/>
      <c r="D29" s="20"/>
      <c r="E29" s="20"/>
      <c r="F29" s="20"/>
      <c r="G29" s="21"/>
    </row>
    <row r="30" spans="2:7">
      <c r="B30" s="19"/>
      <c r="C30" s="20"/>
      <c r="D30" s="20"/>
      <c r="E30" s="20"/>
      <c r="F30" s="20"/>
      <c r="G30" s="21"/>
    </row>
    <row r="31" spans="2:7">
      <c r="B31" s="19"/>
      <c r="C31" s="20"/>
      <c r="D31" s="20"/>
      <c r="E31" s="20"/>
      <c r="F31" s="20"/>
      <c r="G31" s="21"/>
    </row>
    <row r="32" spans="2:7">
      <c r="B32" s="19"/>
      <c r="C32" s="20"/>
      <c r="D32" s="20"/>
      <c r="E32" s="20"/>
      <c r="F32" s="20"/>
      <c r="G32" s="21"/>
    </row>
    <row r="33" spans="2:7" ht="15.75" thickBot="1">
      <c r="B33" s="22"/>
      <c r="C33" s="23"/>
      <c r="D33" s="23"/>
      <c r="E33" s="23"/>
      <c r="F33" s="23"/>
      <c r="G33" s="24"/>
    </row>
  </sheetData>
  <mergeCells count="3">
    <mergeCell ref="B15:G33"/>
    <mergeCell ref="B1:G1"/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TJDAVI</cp:lastModifiedBy>
  <dcterms:created xsi:type="dcterms:W3CDTF">2017-11-17T00:55:32Z</dcterms:created>
  <dcterms:modified xsi:type="dcterms:W3CDTF">2023-04-11T16:10:46Z</dcterms:modified>
</cp:coreProperties>
</file>